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11760"/>
  </bookViews>
  <sheets>
    <sheet name="Гашунское сельское поселение" sheetId="2" r:id="rId1"/>
  </sheets>
  <definedNames>
    <definedName name="_xlnm.Print_Area" localSheetId="0">'Гашунское сельское поселение'!$A$1:$D$38</definedName>
  </definedNames>
  <calcPr calcId="124519"/>
</workbook>
</file>

<file path=xl/calcChain.xml><?xml version="1.0" encoding="utf-8"?>
<calcChain xmlns="http://schemas.openxmlformats.org/spreadsheetml/2006/main">
  <c r="B21" i="2"/>
  <c r="B8" l="1"/>
  <c r="B6" s="1"/>
  <c r="B36" s="1"/>
  <c r="D21"/>
  <c r="C21"/>
  <c r="D8"/>
  <c r="D6" s="1"/>
  <c r="C8"/>
  <c r="C6" s="1"/>
</calcChain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<sst xmlns="http://schemas.openxmlformats.org/spreadsheetml/2006/main" count="38" uniqueCount="37">
  <si>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</si>
  <si>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</si>
  <si>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</si>
  <si>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</si>
  <si>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</si>
  <si>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</si>
  <si>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</si>
  <si>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</si>
  <si>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</si>
  <si>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</si>
  <si>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</si>
  <si>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</si>
  <si>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</si>
  <si>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</si>
  <si>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</si>
  <si>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</si>
  <si>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</si>
  <si>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</si>
  <si>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</si>
  <si>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</si>
  <si>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</si>
  <si>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</si>
  <si>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</si>
  <si>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</si>
  <si>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</si>
  <si>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2019 год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</si>
  <si>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</si>
  <si>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</si>
  <si>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</si>
  <si>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</si>
  <si>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</si>
  <si>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</si>
  <si>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</si>
  <si>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2020 год</t>
  </si>
  <si>
    <t>2021 год</t>
  </si>
  <si>
    <t>Бюджет Гашунского сельского поселения Зимовниковского района на 2019 - 2021 годы</t>
  </si>
  <si>
    <t>Т.Н. Овчаренко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</si>
</sst>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workbookViewId="0">
      <selection activeCell="D26" sqref="D26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23</v>
      </c>
      <c r="D1" s="23"/>
    </row>
    <row r="2" spans="1:4" ht="15.75" customHeight="1">
      <c r="A2" s="27" t="s">
        <v>35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25</v>
      </c>
      <c r="C4" s="25" t="s">
        <v>33</v>
      </c>
      <c r="D4" s="25" t="s">
        <v>34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26</v>
      </c>
      <c r="B6" s="20">
        <f>SUM(B8+B19)</f>
        <v>7106</v>
      </c>
      <c r="C6" s="20">
        <f>SUM(C8+C19)</f>
        <v>5152.1000000000004</v>
      </c>
      <c r="D6" s="20">
        <f>SUM(D8+D19)</f>
        <v>5074.8000000000011</v>
      </c>
    </row>
    <row r="7" spans="1:4" s="5" customFormat="1" ht="14.25" customHeight="1">
      <c r="A7" s="17" t="s">
        <v>27</v>
      </c>
    </row>
    <row r="8" spans="1:4" s="5" customFormat="1" ht="15.75" customHeight="1">
      <c r="A8" s="6" t="s">
        <v>17</v>
      </c>
      <c r="B8" s="21">
        <f>SUM(B9:B18)</f>
        <v>3738.4000000000005</v>
      </c>
      <c r="C8" s="21">
        <f>SUM(C9:C18)</f>
        <v>3754.7000000000003</v>
      </c>
      <c r="D8" s="21">
        <f>SUM(D9:D18)</f>
        <v>3806.1000000000008</v>
      </c>
    </row>
    <row r="9" spans="1:4" s="5" customFormat="1" ht="18.75" customHeight="1">
      <c r="A9" s="10" t="s">
        <v>2</v>
      </c>
      <c r="B9" s="11">
        <v>616.4</v>
      </c>
      <c r="C9" s="11">
        <v>619.9</v>
      </c>
      <c r="D9" s="11">
        <v>658.3</v>
      </c>
    </row>
    <row r="10" spans="1:4" s="5" customFormat="1" ht="21.75" customHeight="1">
      <c r="A10" s="10" t="s">
        <v>31</v>
      </c>
      <c r="B10" s="11">
        <v>0</v>
      </c>
      <c r="C10" s="11">
        <v>0</v>
      </c>
      <c r="D10" s="11">
        <v>0</v>
      </c>
    </row>
    <row r="11" spans="1:4" s="5" customFormat="1" ht="18.75" customHeight="1">
      <c r="A11" s="10" t="s">
        <v>30</v>
      </c>
      <c r="B11" s="11">
        <v>2893.8</v>
      </c>
      <c r="C11" s="11">
        <v>2893.8</v>
      </c>
      <c r="D11" s="11">
        <v>2893.8</v>
      </c>
    </row>
    <row r="12" spans="1:4" s="5" customFormat="1" ht="18.75" customHeight="1">
      <c r="A12" s="10" t="s">
        <v>3</v>
      </c>
      <c r="B12" s="11">
        <v>44.4</v>
      </c>
      <c r="C12" s="11">
        <v>55.9</v>
      </c>
      <c r="D12" s="11">
        <v>67.400000000000006</v>
      </c>
    </row>
    <row r="13" spans="1:4" s="5" customFormat="1" ht="18.75" customHeight="1">
      <c r="A13" s="10" t="s">
        <v>20</v>
      </c>
      <c r="B13" s="11">
        <v>6.3</v>
      </c>
      <c r="C13" s="11">
        <v>6.5</v>
      </c>
      <c r="D13" s="11">
        <v>6.8</v>
      </c>
    </row>
    <row r="14" spans="1:4" s="5" customFormat="1" ht="32.25" customHeight="1">
      <c r="A14" s="12" t="s">
        <v>4</v>
      </c>
      <c r="B14" s="11">
        <v>148.9</v>
      </c>
      <c r="C14" s="11">
        <v>148.9</v>
      </c>
      <c r="D14" s="11">
        <v>148.9</v>
      </c>
    </row>
    <row r="15" spans="1:4" s="5" customFormat="1" ht="34.5" customHeight="1">
      <c r="A15" s="10" t="s">
        <v>22</v>
      </c>
      <c r="B15" s="11">
        <v>0</v>
      </c>
      <c r="C15" s="11">
        <v>0</v>
      </c>
      <c r="D15" s="11">
        <v>0</v>
      </c>
    </row>
    <row r="16" spans="1:4" s="5" customFormat="1" ht="30" customHeight="1">
      <c r="A16" s="10" t="s">
        <v>5</v>
      </c>
      <c r="B16" s="11">
        <v>0</v>
      </c>
      <c r="C16" s="11">
        <v>0</v>
      </c>
      <c r="D16" s="11">
        <v>0</v>
      </c>
    </row>
    <row r="17" spans="1:4" s="5" customFormat="1" ht="18.75" customHeight="1">
      <c r="A17" s="10" t="s">
        <v>6</v>
      </c>
      <c r="B17" s="11">
        <v>0</v>
      </c>
      <c r="C17" s="11">
        <v>0</v>
      </c>
      <c r="D17" s="11">
        <v>0</v>
      </c>
    </row>
    <row r="18" spans="1:4" s="5" customFormat="1" ht="18.75" customHeight="1">
      <c r="A18" s="10" t="s">
        <v>7</v>
      </c>
      <c r="B18" s="11">
        <v>28.6</v>
      </c>
      <c r="C18" s="11">
        <v>29.7</v>
      </c>
      <c r="D18" s="11">
        <v>30.9</v>
      </c>
    </row>
    <row r="19" spans="1:4" s="5" customFormat="1" ht="16.5" customHeight="1">
      <c r="A19" s="6" t="s">
        <v>8</v>
      </c>
      <c r="B19" s="20">
        <v>3367.6</v>
      </c>
      <c r="C19" s="20">
        <v>1397.4</v>
      </c>
      <c r="D19" s="20">
        <v>1268.7</v>
      </c>
    </row>
    <row r="20" spans="1:4" s="5" customFormat="1" ht="1.5" customHeight="1">
      <c r="A20" s="7"/>
      <c r="B20" s="8"/>
      <c r="C20" s="8"/>
      <c r="D20" s="8"/>
    </row>
    <row r="21" spans="1:4" s="5" customFormat="1" ht="21" customHeight="1">
      <c r="A21" s="16" t="s">
        <v>28</v>
      </c>
      <c r="B21" s="20">
        <f>SUM(B23:B34)</f>
        <v>7106</v>
      </c>
      <c r="C21" s="20">
        <f>SUM(C23:C34)</f>
        <v>5152.0999999999995</v>
      </c>
      <c r="D21" s="20">
        <f>SUM(D23:D34)</f>
        <v>5074.8</v>
      </c>
    </row>
    <row r="22" spans="1:4" s="5" customFormat="1" ht="13.5" customHeight="1">
      <c r="A22" s="17" t="s">
        <v>27</v>
      </c>
    </row>
    <row r="23" spans="1:4" s="5" customFormat="1" ht="18.75" customHeight="1">
      <c r="A23" s="10" t="s">
        <v>9</v>
      </c>
      <c r="B23" s="11">
        <v>4489.7</v>
      </c>
      <c r="C23" s="11">
        <v>3848.7</v>
      </c>
      <c r="D23" s="11">
        <v>3768.8</v>
      </c>
    </row>
    <row r="24" spans="1:4" s="5" customFormat="1" ht="18.75" customHeight="1">
      <c r="A24" s="10" t="s">
        <v>10</v>
      </c>
      <c r="B24" s="11">
        <v>83.3</v>
      </c>
      <c r="C24" s="11">
        <v>83.7</v>
      </c>
      <c r="D24" s="11">
        <v>86.3</v>
      </c>
    </row>
    <row r="25" spans="1:4" s="5" customFormat="1" ht="33.75" customHeight="1">
      <c r="A25" s="10" t="s">
        <v>11</v>
      </c>
      <c r="B25" s="11">
        <v>0</v>
      </c>
      <c r="C25" s="11">
        <v>0</v>
      </c>
      <c r="D25" s="11">
        <v>0</v>
      </c>
    </row>
    <row r="26" spans="1:4" s="5" customFormat="1" ht="18.75" customHeight="1">
      <c r="A26" s="10" t="s">
        <v>12</v>
      </c>
      <c r="B26" s="11">
        <v>0</v>
      </c>
      <c r="C26" s="11">
        <v>0</v>
      </c>
      <c r="D26" s="11">
        <v>0</v>
      </c>
    </row>
    <row r="27" spans="1:4" s="5" customFormat="1" ht="18.75" customHeight="1">
      <c r="A27" s="10" t="s">
        <v>13</v>
      </c>
      <c r="B27" s="11">
        <v>239</v>
      </c>
      <c r="C27" s="11">
        <v>0</v>
      </c>
      <c r="D27" s="11">
        <v>0</v>
      </c>
    </row>
    <row r="28" spans="1:4" s="5" customFormat="1" ht="18.75" customHeight="1">
      <c r="A28" s="10" t="s">
        <v>14</v>
      </c>
      <c r="B28" s="11">
        <v>0</v>
      </c>
      <c r="C28" s="11">
        <v>0</v>
      </c>
      <c r="D28" s="11">
        <v>0</v>
      </c>
    </row>
    <row r="29" spans="1:4" s="5" customFormat="1" ht="18.75" customHeight="1">
      <c r="A29" s="10" t="s">
        <v>15</v>
      </c>
      <c r="B29" s="11">
        <v>0</v>
      </c>
      <c r="C29" s="11">
        <v>0</v>
      </c>
      <c r="D29" s="11">
        <v>0</v>
      </c>
    </row>
    <row r="30" spans="1:4" s="5" customFormat="1" ht="18.75" customHeight="1">
      <c r="A30" s="10" t="s">
        <v>21</v>
      </c>
      <c r="B30" s="11">
        <v>2157.1999999999998</v>
      </c>
      <c r="C30" s="11">
        <v>1219.7</v>
      </c>
      <c r="D30" s="11">
        <v>1219.7</v>
      </c>
    </row>
    <row r="31" spans="1:4" s="5" customFormat="1" ht="18.75" customHeight="1">
      <c r="A31" s="10" t="s">
        <v>16</v>
      </c>
      <c r="B31" s="11">
        <v>83.3</v>
      </c>
      <c r="C31" s="11">
        <v>0</v>
      </c>
      <c r="D31" s="11">
        <v>0</v>
      </c>
    </row>
    <row r="32" spans="1:4" s="5" customFormat="1" ht="18.75" customHeight="1">
      <c r="A32" s="10" t="s">
        <v>18</v>
      </c>
      <c r="B32" s="11">
        <v>10</v>
      </c>
      <c r="C32" s="11">
        <v>0</v>
      </c>
      <c r="D32" s="11">
        <v>0</v>
      </c>
    </row>
    <row r="33" spans="1:6" s="5" customFormat="1" ht="30.75" customHeight="1">
      <c r="A33" s="10" t="s">
        <v>19</v>
      </c>
      <c r="B33" s="11">
        <v>0</v>
      </c>
      <c r="C33" s="11">
        <v>0</v>
      </c>
      <c r="D33" s="11">
        <v>0</v>
      </c>
    </row>
    <row r="34" spans="1:6" s="5" customFormat="1" ht="31.5" customHeight="1">
      <c r="A34" s="10" t="s">
        <v>24</v>
      </c>
      <c r="B34" s="11">
        <v>43.5</v>
      </c>
      <c r="C34" s="11">
        <v>0</v>
      </c>
      <c r="D34" s="11">
        <v>0</v>
      </c>
    </row>
    <row r="35" spans="1:6" s="5" customFormat="1" ht="1.5" hidden="1" customHeight="1">
      <c r="A35" s="9"/>
      <c r="B35" s="8"/>
      <c r="C35" s="8"/>
      <c r="D35" s="8"/>
      <c r="F35" s="13"/>
    </row>
    <row r="36" spans="1:6" s="5" customFormat="1" ht="21" customHeight="1">
      <c r="A36" s="22" t="s">
        <v>29</v>
      </c>
      <c r="B36" s="20">
        <f>SUM(B6-B21)</f>
        <v>0</v>
      </c>
      <c r="C36" s="20">
        <v>0</v>
      </c>
      <c r="D36" s="20">
        <v>0</v>
      </c>
      <c r="F36" s="14"/>
    </row>
    <row r="37" spans="1:6" s="5" customFormat="1" ht="14.25" customHeight="1">
      <c r="A37" s="19"/>
      <c r="B37" s="8"/>
      <c r="C37" s="8"/>
      <c r="D37" s="8"/>
      <c r="F37" s="14"/>
    </row>
    <row r="38" spans="1:6" ht="56.25" customHeight="1">
      <c r="A38" s="18" t="s">
        <v>32</v>
      </c>
      <c r="B38" s="15"/>
      <c r="C38" s="24" t="s">
        <v>36</v>
      </c>
      <c r="D38" s="24"/>
    </row>
  </sheetData>
  <mergeCells count="7">
    <mergeCell ref="C1:D1"/>
    <mergeCell ref="C38:D3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Гашунское сельское поселение</vt:lpstr>
      <vt:lpstr>'Гашунское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XXX</cp:lastModifiedBy>
  <cp:lastPrinted>2016-11-18T12:10:29Z</cp:lastPrinted>
  <dcterms:created xsi:type="dcterms:W3CDTF">2007-08-20T13:14:41Z</dcterms:created>
  <dcterms:modified xsi:type="dcterms:W3CDTF">2018-12-26T11:42:11Z</dcterms:modified>
</cp:coreProperties>
</file>